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<sst xmlns="http://schemas.openxmlformats.org/spreadsheetml/2006/main" count="31" uniqueCount="22">
  <si>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设备名称</t>
  </si>
  <si>
    <t>数量</t>
  </si>
  <si>
    <t>预算上限（万元）</t>
  </si>
  <si>
    <t>需求</t>
  </si>
  <si>
    <t>胰岛素泵</t>
  </si>
  <si>
    <t>台</t>
  </si>
  <si>
    <t xml:space="preserve">
2.报警提示方式：亮灯，震动，声音，屏幕提示
3.历史存储：内置
4.泵体重量（不包含电池、药液）≤30g
5.显示屏：≥3寸彩色触屏
7.低药量报警阈值：10-50U
8.自动关机：打开、关闭两种设置
9.自动关机等待时间：1-24小时
10.基础率速度：0.025U/小时-35U/小时，基础率增量步长：≥0.025U/小时
11.基础率预置：≥三种预置，每种预置至少设置48个输注速度
12.最大基础率：0.1-35U/小时
13.初始基础率：0.025-35U/小时
14.临时基础率：U/小时、%和关闭三种设置方式，可记忆三组最近输入的值
15.大剂量输注：0.025U-25U，三个预设值
16.大剂量增量步长：0.025/0.05/0.1/0.5/1U可选
17.最大大剂量：1-25U，大剂量增量步长：1U
18.延长双波大剂量：U、%和关闭三种设置方式
19.延长量时间：0.5-8小时，增量步长：0.5小时
20.快速大剂量：打开、关闭两种设置，0.1-2U
21.需要配备专业的血糖管理系统，具备线上会诊、院内血糖监测、院外血糖监测功能，方便医生统一管理血糖
22.配备的血糖管理系统需要具备动态血糖、胰岛素泵、指血血糖等设施设备数据接收、并表、实时提醒功能，方便科室开展全科、全院3C+数字化血糖管理
23.配备的血糖管理系统可以永久保存病人监测数据、信息，方便医生开展工作、研究等随时调阅
24.配备系统免费提供给医院使用，同时开放设备数据传输端口供医院数据对接</t>
  </si>
  <si>
    <t xml:space="preserve">1.报警提示方式：亮灯，震动，声音，屏幕提示等
2.具备历史存储4.泵体重量（不包含电池、药液）≤30g
3.显示屏：≥3寸彩色触屏
4.低药量报警阈值：10-50U
5.自动关机：打开、关闭两种设置
6.自动关机等待时间：1-24小时
7.基础率速度：0.025U/小时-35U/小时，基础率增量步长：≥0.025U/小时
8.基础率预置：≥三种预置，每种预置至少设置48个输注速度
9.最大基础率：0.1-35U/小时
10.初始基础率：0.025-35U/小时
11.最大大剂量：1-25U，大剂量增量步长：1U
12.延长量时间：0.5-8小时，增量步长：0.5小时
13.快速大剂量：打开、关闭两种设置
14.需要配备专业的血糖管理系统，具备线上会诊、院内血糖监测、院外血糖监测功能，方便医生统一管理血糖
15.配备的血糖管理系统需要具备动态血糖、胰岛素泵、指血血糖等设施设备数据接收、并表、实时提醒功能，方便科室开展全科、全院3C+数字化血糖管理
16.配备的血糖管理系统可以永久保存病人监测数据、信息，方便医生开展工作、研究等随时调阅
17.配备系统免费提供给医院使用，同时开放设备数据传输端口供医院数据对接
</t>
  </si>
  <si>
    <t>经皮监测仪</t>
  </si>
  <si>
    <t>1.通过无创方法连续监测病人的经皮氧分压，适用于成人
2.可用于内分泌科、糖尿病足筛查室、血管外科、烧伤科、高压氧舱等科室领域的经皮氧分压监测。
4.检测参数：经皮氧分压（tcpO2）、电极加热功率（power）、局部灌注指数（RPI）
5.检测范围：tcpO2：0-2000mmHg（0.0-266.7kPa）
6.温度设置：37.0-45.0℃，间隔为0.5℃
7.tcpO2反应时间（10-90%）≤ 15秒
8.tcpO2漂移≤1%/h
9.彩色触摸屏，显示屏幕≥6英寸，可同屏显示实时数值、动态曲线与变化趋势
10.内置多种显示方式，包括普通视图、表格视图、趋势视图
11.监测主机、显示屏幕、内置电池一体化
12.全自动开启监测功能：仅连接电极即可自动开始监测
14.可扩展至6通道及以上经皮氧监测模块与电极
15.智能定标功能：自动对电极进行定标，以确保监测仪随时处于准备工作状态
16.可根据需要自定义监测温度及加热时间，安全计时结束后自动停止加热
17.具备事件标记功能：可标记事件，准确捕捉刺激下的反应
18.主机配备内置电池，便于病床间移动。
19.具备数据存储功能，可存储48小时及以上的监测数据，可在设备上直接回顾病人数据
20.主机具备USB和RS232接口，USB接口可导出患者信息及监测数据，可选择数据导出间隔
21.具备直接打印功能：无需导出数据或连接电脑即可直接连接打印机打印监测结果，可连接喷墨（彩色）或激光（单色）打印机
22.内置换膜及操作步骤的视频教程，可在设备屏幕上直接播放演示，指导临床正确高效使用设备
23.系统为中文界面，可切换为其他语言</t>
  </si>
  <si>
    <t>足底压力步态分析系统</t>
  </si>
  <si>
    <t>2．采集模式：站立静态采集模式、步行动态采集模式
3．采集显示方式：实时采集和实时显示
4．支持患者状态：光脚、穿鞋
5．压力板：
5.1有效采集区域长度≥120cm，
5.2有效采集区域宽度≥60cm，
5.3整体长度≥100cm
5.4整体宽度≥100cm
6．压力板配置传感器数量：≥10000个
7．压力板配置传感器密度：≥4个/cm²
8. 传感器类型：压阻式
9．采集频率≥400HZ
10．量程≥200N/cm²
11．力测量精准度误差率≤最大量程的±2% 
12.软件功能:
13. 1提供单足滚动周期的时间参数，并可细化≥5个关键节点将单足滚动期细分为≥4个阶段逐级分析
13.2 提供步态周期的完整时间参数,至少包括：支撑期、摆动期，双支撑期及多周期
13.3提供步态周期的完整空间参数，包括：步长、跨步长、步宽、足轴角度、重心移动轨迹、重心移动速度
13.4 提供完善整足分区分析功能
13.5可显示足底各区域压力压强随时间变化曲线，各区域接触面积，并可提供手动分区调整优化的功能。
13.5可显示足底各分区开始及结束时间、接触百分比、最大峰值、最大峰值时间、压强值等
13.6可显示足弓指数，并提供正常足弓值范围
13.7可精细掌握受试者的压力中心实时变化情况，对压力中心轨迹移动动态分析
13.8显示人体静态站立或动态行走时的重心分布，重心偏向与重心偏离。
13.9系统提供单足内外翻量化评估数据，可对单足滚动周期内后跟触地阶段、足中支持阶段13.10和蹬伸离地阶段分别进行内外翻量化分析，提供曲线图表分析及正常范围参考
13.11提供糖尿病足风险预判指标，提供矫形鞋垫设计功能，出具矫形鞋垫处方。
13.12对单足多次测试数据进行压力值平均拟合分析，也可对多次测试数据进行接触面积的平均拟合分析，同时提供左右两足在拟合数据和单次测量数据的对比功能。
14.数据打印输出中文报告，同时支持测试分析页面的打印输出</t>
  </si>
  <si>
    <t>血压脉波检测仪</t>
  </si>
  <si>
    <t>1.性能指标
1.1 血压性能：
1.1.1血压测量范围：0mmHg～300mmHg；
1.1.2分辨率：1mmHg;
1.1.3可重复性：±4mmHg；
1.2 脉率性能：
1.2.1 脉率测量范围：35-185bpm;
1.2.2 脉率测量精度：±2bpm;
1.2.3 脉率分辨率：1bpm；
1.3 心率性能：
1.3.1测量范围：30次/分-300次/分;
1.3.2测量误差：±1次/分或±5%取最大值；
1.4气泵自动加压；
1.5线性放气：不受气压的影响，通过算法自动控制实现线性放气，提高测量准确度
2．检测参数
2.1下肢血管阻塞检测：ABI（踝臂指数）、TBI（趾臂指数）；
2.2上肢血管阻塞检测：BAI（臂踝指数）；
2.3血管僵硬度检测：PWV；
2.4 R-R间期检测：HR（心率）、心率均值、R-R间期均值、R-R间期标准差、R-R间期变异系数、R-R间期统计直方图、R-R间期趋势曲线图； 
2.5运动负荷事件对比：ABI历史数据趋势图、血压检测列表；
2.6 与心脏功能评价相关的测量参数（STI）： PEP（射血前期）、ET（射血时间）、ET/PEP（射血指数）；
2.7其他参数：
2.7.1四肢动脉血压：SBP（收缩压）、DBP（舒张压）、MBP（平均压）、PP（脉压）；
2.7.2 ECG(心电波形)、PCG(心音波形)、HR（心率）；
2.7.3 PVR波形以及与PVR波形相关的定量测量参数： UT（脉搏波上行时间）、%MAP；
2.7.4 AI（反射波增强指数）；
2.7.5 BMI（体质指数）；
3. 技术要求
3.1三种及以上检测模式：包含四肢同步检测、单侧检测、单肢体检测等。
3.2在同一心动周期内，四肢血压同步测量SBP(收缩压)、DBP(舒张压)、MBP(平均动脉压)、PP(脉压差)，保证ABI、BAI测量结果准确性；
3.3联网功能：
3.3.1支持DB（SQL Server、Oracle、MySql、Postgre SQL）、Http、WebService数据接口，将检测数据传输至各医院网络系统；
3.3.2 可通过Wi-Fi或串口连接身高体重等其他外接设备，自动获取外接设备的检测信息，统一管理受检者信息，增加检测便捷性。
3.3.3 联网方式：支持有线、WIFI、移动联网（可选）等多种联网方式，满足多场景的使用需求。
3.4在线升级： 系统免费在线升级，无需数据备份，线上即可完成软件和插件升级，方便快捷。
3.5云服务功能
3.5.1建立健康账户，完成信息登记；
3.5.2检测结果直接传输至受检者
3.6病案管理：
3.6.1可保存、显示、搜索、修改、删除病案；
3.6.2病例导出功能；
3.6.3可追加检测、重新检测；
3.7病历查询功能
3.7.1具有多种查询方式，可按病案号、姓名、出生日期等信息进行病例检索；
3.7.2可支持今日、本周、本月等病例的快速筛选统计；
3.7.3支持检测结果的筛选，便于异常病例/正常病例的快速分类
3.8报告单：可重新编辑报告单字段，针对检测结果，检测图表，检测意见或者医生意见等字段，可随意进行缩放，拖动，添加或删除等操作，满足更多客户需求。
3.9充气目标值的设置，可根据受检者情况调整充气目标值至最佳状态，提升检测结果准确性。
3.11滤波功能：可通过设定多个脉搏波起始条件，将噪音波自动滤掉，以保证结果准确。</t>
  </si>
  <si>
    <t>人体成分分析仪</t>
  </si>
  <si>
    <t xml:space="preserve">3.阻抗: 通过不同的频率分别在5个节段部分（右上肢、左上肢、躯干、右下肢、左下肢）进行电阻抗测量
电抗：通过不同的频率在5个节段部分（右上肢、左上肢、躯干、右下肢、左下肢）进行电阻抗测量。
4.人体成分计算方法：据实测量不使用经验值估算
5.相关实验：与DEXA相关性实验
6.测量年龄范围：3～99岁
7.测量模式：自助模式及专家模式
8.重要测量值：内脏脂肪面积（VFA）、节段浮肿（Segmental Edema）
9.主要测量值：
体重、身体总水分、细胞内水分、细胞外水分、蛋白质、无机盐、肌肉量、去脂体重、骨骼肌、体脂肪含量、BMI、体脂百分比、腰臀比（WHR）、内脏脂肪面积、节段肌肉量/节段肌肉百分比、节段脂肪量、节段脂肪百分比、浮肿指数、节段浮肿指数、营养评估（蛋白质、无机盐、脂肪）、体重管理、肥胖分析、均衡分析、身体力量、健康诊断、目标体重、重量控制、脂肪控制、肌肉控制
健康评估、肥胖度、BCM（身体细胞量）、BMC（骨内矿物质含量）、基础代谢量（BMR）、AC（上臂围度）、AMC（上臂肌肉围度）、各测试项目标准范围、体成份测量历史数据
10.附加测量值：
肥胖度（OD）；身体细胞量（BCM）；骨矿物质含量（BMC）；基础代谢率（BMR）上周长（AC）、上臂无脂肪周长（AMC）；人体测量（体型报告纸可选）NECK
颈部周长、CHEST胸围、ABD腰围、HIP臀围、AC上臂周长、AMC上臂
无脂肪周长、THIGH大腿周长
11.评估类型：
营养评估、体重管理、肥胖分析、身体均衡分析、健康诊断、重量控制
12.可储存结果≥100,000次
13.报告纸：报告纸输出检测结果项目可根据客户需求更改
14.儿童生长发育生长曲线功能
16.生物电阻抗矢量图：可生成最近两次矢量图对比图
17.额定电流为保证设备的安全性，可以安全测量孕妇、儿童等特殊人群 </t>
  </si>
  <si>
    <t>眼底照相机</t>
  </si>
  <si>
    <t>1、类型：免散瞳眼底照相机，不需要散瞳剂；
2、操作模式：无需人工调整，一键完成双眼自动拍照；自动切换左右眼、自
动寻找瞳孔、自动校准瞳孔位置(实现自动追踪，上下左右)、自动对焦、自动
闪光，自动拍照；
3、操作者方位：病人侧，对侧，旁侧；仪器可贴墙放置，减少空间占用；
4、闪光强度：标准4WS,≥15档可调；
5、视场角：45/30°或等同(数码变焦);
7、照相瞳孔直径：45°:4.0mm或以上；
8、小瞳孔直径：3.3mm或以上；
9、显示屏：≥10英寸触摸屏显示器，可水平旋转360度、垂直旋转180度、 具备重力感应；
10、 内部固视标：采用液晶点阵，其中周边模式有9点固视标，DCM 模式用于 糖网筛查；
11、 额托：电动额托自动升降；
12、真实色彩眼底图像：采用专利技术的高质量医用CCD 传感器；
13、 附加模式：立体照相，眼前节照相；
14、储存模式：U 盘，数据采集系统，可轻松连接医院PACS 
其中，采用U盘图像存储方式，可将设备搬至社区及边缘地区用于筛查及体检；
15、 患者屈光度校正范围：
无屈光度补偿镜片： -13D 至+12D 使用凹补偿透镜： -12D 至-33D  使用凸补偿透镜： +11 D 至+40D</t>
  </si>
  <si>
    <t>血糖测试仪</t>
  </si>
  <si>
    <t>2.葡萄糖监测频次：≤每1分钟自动监测1次葡萄糖，每天不低于1440个血糖值
3.校准类型：免校准亦可校准
4.MARD值：≤8.66%
6.传输：蓝牙/无线
7.数据传输方式：主动传输
8.血糖监测范围：2.2mmol/L-25.0mmol/L
12.佩戴部位：腹部、手臂
13.具备多种报警方式，可亮灯、震动、声音、屏幕提示，具备高低血糖预警功能
14.监测时长：≥7天
15.预热时间：≤60分钟
16.传感器免组装：是
17.配备的血糖管理系统需要具备动态血糖、胰岛素泵、指血血糖等设施设备数据接收、并表、实时提醒功能，方便科室开展全科、全院3C+数字化血糖管理
18.配备系统免费提供给医院使用，同时开放设备数据传输端口供医院数据对接</t>
  </si>
  <si>
    <t>特定蛋白分析系统</t>
  </si>
  <si>
    <t>1、可同时检测糖化血红蛋白、尿微量白蛋白和尿肌酐的最终浓度。
2、检测原理：
a)糖化血红蛋白(HbA1c) ：高效液相微柱色谱法，全定量检测
b)ACR: 干式免疫散射法，全定量检测
3、检测性能 （CV值）：
a)HbA1c：&lt;2% 
b)ACR：&lt;6% 
4、检测范围：
a)糖化血红蛋白(HbA1c) 20～140 mmol/mol（或4～15%）
b)尿微量白蛋白5.0－200.0 mg/L； 
5、样本类型及用量：
a)HbA1c：利用1.5μl指尖血或静脉全血均可
b)ACR：3.5μl尿液， 
6、检测时限：
a)HbA1c：≤3min15s 
b)ACR：≤5min35s 
7、报告类型：
a)HbA1c：可同时报告mmol/mol (IFCC),  % (NGSP),  mmol/L( eAG)
b)ACR：可同时报告尿白蛋白、尿肌酐及比值结果。
8、仪器使用方便
a)仪器自动定标，无需手工操作 
b)加样后全自动，全定量检测
c)无需其他特殊保养，如更换配件等
d)可采用触屏操作模式
e)自动条形码识别项目
f)可通过USB进行软件升级
g)可通过RS 232C、 USB进行数据导出及管理
9、是否有原厂质控品 *
a)HbA1c：有 
b)ACR: 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</si>
</sst>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A5" workbookViewId="0">
      <selection activeCell="I6" sqref="I6"/>
    </sheetView>
  </sheetViews>
  <sheetFormatPr defaultColWidth="9" defaultRowHeight="13.5" outlineLevelCol="5"/>
  <cols>
    <col min="5" max="5" width="17.125" customWidth="1"/>
    <col min="6" max="6" width="109.875" style="1" customWidth="1"/>
  </cols>
  <sheetData>
    <row r="1" spans="1:6">
      <c r="A1" s="2" t="s">
        <v>0</v>
      </c>
      <c r="B1" s="2"/>
      <c r="C1" s="2" t="s">
        <v>1</v>
      </c>
      <c r="D1" s="2"/>
      <c r="E1" s="2" t="s">
        <v>2</v>
      </c>
      <c r="F1" s="2" t="s">
        <v>3</v>
      </c>
    </row>
    <row r="2" ht="241.5" spans="1:6">
      <c r="A2" s="3" t="s">
        <v>4</v>
      </c>
      <c r="B2" s="4" t="s">
        <v>5</v>
      </c>
      <c r="C2" s="3">
        <v>15</v>
      </c>
      <c r="D2" s="5">
        <f t="shared" ref="D2:D11" si="0">E2/C2</f>
        <v>2</v>
      </c>
      <c r="E2" s="5">
        <v>30</v>
      </c>
      <c r="F2" s="6" t="s">
        <v>6</v>
      </c>
    </row>
    <row r="3" ht="199.5" spans="1:6">
      <c r="A3" s="7" t="s">
        <v>4</v>
      </c>
      <c r="B3" s="8" t="s">
        <v>5</v>
      </c>
      <c r="C3" s="7">
        <v>10</v>
      </c>
      <c r="D3" s="9">
        <f>E3/C3</f>
        <v>6</v>
      </c>
      <c r="E3" s="9">
        <v>60</v>
      </c>
      <c r="F3" s="10" t="s">
        <v>7</v>
      </c>
    </row>
    <row r="4" ht="220.5" spans="1:6">
      <c r="A4" s="3" t="s">
        <v>8</v>
      </c>
      <c r="B4" s="11" t="s">
        <v>5</v>
      </c>
      <c r="C4" s="3">
        <v>1</v>
      </c>
      <c r="D4" s="12">
        <f t="shared" si="0"/>
        <v>25</v>
      </c>
      <c r="E4" s="12">
        <v>25</v>
      </c>
      <c r="F4" s="13" t="s">
        <v>9</v>
      </c>
    </row>
    <row r="5" ht="294" spans="1:6">
      <c r="A5" s="3" t="s">
        <v>10</v>
      </c>
      <c r="B5" s="11" t="s">
        <v>5</v>
      </c>
      <c r="C5" s="3">
        <v>1</v>
      </c>
      <c r="D5" s="12">
        <f t="shared" si="0"/>
        <v>20</v>
      </c>
      <c r="E5" s="12">
        <v>20</v>
      </c>
      <c r="F5" s="14" t="s">
        <v>11</v>
      </c>
    </row>
    <row r="6" ht="409" customHeight="1" spans="1:6">
      <c r="A6" s="3" t="s">
        <v>12</v>
      </c>
      <c r="B6" s="11" t="s">
        <v>5</v>
      </c>
      <c r="C6" s="3">
        <v>1</v>
      </c>
      <c r="D6" s="12">
        <f t="shared" si="0"/>
        <v>10</v>
      </c>
      <c r="E6" s="12">
        <v>10</v>
      </c>
      <c r="F6" s="13" t="s">
        <v>13</v>
      </c>
    </row>
    <row r="7" ht="241.5" spans="1:6">
      <c r="A7" s="3" t="s">
        <v>14</v>
      </c>
      <c r="B7" s="11" t="s">
        <v>5</v>
      </c>
      <c r="C7" s="3">
        <v>1</v>
      </c>
      <c r="D7" s="12">
        <f t="shared" si="0"/>
        <v>20</v>
      </c>
      <c r="E7" s="12">
        <v>20</v>
      </c>
      <c r="F7" s="15" t="s">
        <v>15</v>
      </c>
    </row>
    <row r="8" ht="189" spans="1:6">
      <c r="A8" s="3" t="s">
        <v>16</v>
      </c>
      <c r="B8" s="11" t="s">
        <v>5</v>
      </c>
      <c r="C8" s="3">
        <v>1</v>
      </c>
      <c r="D8" s="12">
        <f t="shared" si="0"/>
        <v>25</v>
      </c>
      <c r="E8" s="12">
        <v>25</v>
      </c>
      <c r="F8" s="15" t="s">
        <v>17</v>
      </c>
    </row>
    <row r="9" ht="136.5" spans="1:6">
      <c r="A9" s="3" t="s">
        <v>18</v>
      </c>
      <c r="B9" s="11" t="s">
        <v>5</v>
      </c>
      <c r="C9" s="3">
        <v>1</v>
      </c>
      <c r="D9" s="12">
        <f t="shared" si="0"/>
        <v>8</v>
      </c>
      <c r="E9" s="12">
        <v>8</v>
      </c>
      <c r="F9" s="15" t="s">
        <v>19</v>
      </c>
    </row>
    <row r="10" ht="315" spans="1:6">
      <c r="A10" s="3" t="s">
        <v>20</v>
      </c>
      <c r="B10" s="11" t="s">
        <v>5</v>
      </c>
      <c r="C10" s="3">
        <v>1</v>
      </c>
      <c r="D10" s="12">
        <f t="shared" si="0"/>
        <v>4.5</v>
      </c>
      <c r="E10" s="12">
        <v>4.5</v>
      </c>
      <c r="F10" s="15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2025-03-21T05:36:00Z</dcterms:created>
  <dcterms:modified xsi:type="dcterms:W3CDTF">2025-03-31T01:20:44Z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C8032C68AE5F4231AE09387C1EBA921B_13</vt:lpwstr>
  </property>
  <property fmtid="{D5CDD505-2E9C-101B-9397-08002B2CF9AE}" pid="3" name="KSOProductBuildVer">
    <vt:lpwstr>2052-12.1.0.20305</vt:lpwstr>
  </property>
</Properties>
</file>